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KPI Tracker" sheetId="1" r:id="rId4"/>
  </sheets>
</workbook>
</file>

<file path=xl/sharedStrings.xml><?xml version="1.0" encoding="utf-8"?>
<sst xmlns="http://schemas.openxmlformats.org/spreadsheetml/2006/main" uniqueCount="29">
  <si>
    <t>Category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</si>
  <si>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</si>
  <si>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</si>
  <si>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</si>
  <si>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</si>
  <si>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</si>
  <si>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</si>
  <si>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</si>
  <si>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</si>
  <si>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</si>
  <si>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</si>
  <si>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</si>
  <si>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</si>
  <si>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</si>
  <si>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Marketing Budget ($)</t>
  </si>
  <si>
    <t>Leads from Paid Search</t>
  </si>
  <si>
    <t>Cost per Lead (Paid Search) ($)</t>
  </si>
  <si>
    <t>Paid Search Website Traffic</t>
  </si>
  <si>
    <t>Organic Search Website Traffic</t>
  </si>
  <si>
    <t>Leads from Organic Search</t>
  </si>
  <si>
    <t>Leads from Events</t>
  </si>
  <si>
    <t>Leads from Other Sources</t>
  </si>
  <si>
    <t>Total Leads</t>
  </si>
  <si>
    <t>Enrollments</t>
  </si>
  <si>
    <t>Lead to Enrollment Rate (%)</t>
  </si>
  <si>
    <t>Cost per Enrollment ($)</t>
  </si>
  <si>
    <t>Withdrawals</t>
  </si>
  <si>
    <t>Attrition (%)</t>
  </si>
  <si>
    <r>
      <rPr>
        <b val="1"/>
        <sz val="11"/>
        <color indexed="9"/>
        <rFont val="Calibri"/>
      </rPr>
      <t>COMPLIMENTS OF ELEVATE EDUCATION MARKETING |  WWW.ELEVATEEDUCATION.MARKETING  | WHERE ART MEETS SCIENCE AND RESULTS ARE ELEVATED</t>
    </r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</si>
</sst>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$&quot;0.00"/>
  </numFmts>
  <fonts count="7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3"/>
      <color indexed="9"/>
      <name val="Calibri"/>
    </font>
    <font>
      <b val="1"/>
      <sz val="12"/>
      <color indexed="9"/>
      <name val="Calibri"/>
    </font>
    <font>
      <b val="1"/>
      <sz val="11"/>
      <color indexed="9"/>
      <name val="Calibri"/>
    </font>
    <font>
      <b val="1"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8"/>
        <bgColor auto="1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medium">
        <color indexed="9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9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0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top"/>
    </xf>
    <xf numFmtId="49" fontId="3" fillId="2" borderId="2" applyNumberFormat="1" applyFont="1" applyFill="1" applyBorder="1" applyAlignment="1" applyProtection="0">
      <alignment horizontal="center" vertical="top"/>
    </xf>
    <xf numFmtId="49" fontId="4" fillId="2" borderId="3" applyNumberFormat="1" applyFont="1" applyFill="1" applyBorder="1" applyAlignment="1" applyProtection="0">
      <alignment vertical="bottom"/>
    </xf>
    <xf numFmtId="59" fontId="0" borderId="4" applyNumberFormat="1" applyFont="1" applyFill="0" applyBorder="1" applyAlignment="1" applyProtection="0">
      <alignment vertical="bottom"/>
    </xf>
    <xf numFmtId="59" fontId="0" borderId="5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7" applyNumberFormat="1" applyFont="1" applyFill="0" applyBorder="1" applyAlignment="1" applyProtection="0">
      <alignment vertical="bottom"/>
    </xf>
    <xf numFmtId="59" fontId="0" borderId="6" applyNumberFormat="1" applyFont="1" applyFill="0" applyBorder="1" applyAlignment="1" applyProtection="0">
      <alignment vertical="bottom"/>
    </xf>
    <xf numFmtId="59" fontId="0" borderId="7" applyNumberFormat="1" applyFont="1" applyFill="0" applyBorder="1" applyAlignment="1" applyProtection="0">
      <alignment vertical="bottom"/>
    </xf>
    <xf numFmtId="0" fontId="0" borderId="6" applyNumberFormat="1" applyFont="1" applyFill="0" applyBorder="1" applyAlignment="1" applyProtection="0">
      <alignment vertical="bottom"/>
    </xf>
    <xf numFmtId="10" fontId="0" borderId="6" applyNumberFormat="1" applyFont="1" applyFill="0" applyBorder="1" applyAlignment="1" applyProtection="0">
      <alignment vertical="bottom"/>
    </xf>
    <xf numFmtId="9" fontId="0" borderId="7" applyNumberFormat="1" applyFont="1" applyFill="0" applyBorder="1" applyAlignment="1" applyProtection="0">
      <alignment vertical="bottom"/>
    </xf>
    <xf numFmtId="10" fontId="0" borderId="7" applyNumberFormat="1" applyFont="1" applyFill="0" applyBorder="1" applyAlignment="1" applyProtection="0">
      <alignment vertical="bottom"/>
    </xf>
    <xf numFmtId="0" fontId="5" fillId="2" borderId="3" applyNumberFormat="0" applyFont="1" applyFill="1" applyBorder="1" applyAlignment="1" applyProtection="0">
      <alignment vertical="bottom"/>
    </xf>
    <xf numFmtId="0" fontId="6" borderId="6" applyNumberFormat="0" applyFont="1" applyFill="0" applyBorder="1" applyAlignment="1" applyProtection="0">
      <alignment vertical="bottom"/>
    </xf>
    <xf numFmtId="0" fontId="6" borderId="7" applyNumberFormat="0" applyFont="1" applyFill="0" applyBorder="1" applyAlignment="1" applyProtection="0">
      <alignment vertical="bottom"/>
    </xf>
    <xf numFmtId="49" fontId="5" fillId="2" borderId="8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ELEVATEEDUCATION.MARKETING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17"/>
  <sheetViews>
    <sheetView workbookViewId="0" showGridLines="0" defaultGridColor="1"/>
  </sheetViews>
  <sheetFormatPr defaultColWidth="8.83333" defaultRowHeight="15" customHeight="1" outlineLevelRow="0" outlineLevelCol="0"/>
  <cols>
    <col min="1" max="1" width="27.6016" style="1" customWidth="1"/>
    <col min="2" max="9" width="8.85156" style="1" customWidth="1"/>
    <col min="10" max="10" width="11" style="1" customWidth="1"/>
    <col min="11" max="11" width="8.85156" style="1" customWidth="1"/>
    <col min="12" max="12" width="10.5" style="1" customWidth="1"/>
    <col min="13" max="13" width="10.3516" style="1" customWidth="1"/>
    <col min="14" max="14" width="8.85156" style="1" customWidth="1"/>
    <col min="15" max="16384" width="8.85156" style="1" customWidth="1"/>
  </cols>
  <sheetData>
    <row r="1" ht="16.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</row>
    <row r="2" ht="16.55" customHeight="1">
      <c r="A2" t="s" s="4">
        <v>14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6.55" customHeight="1">
      <c r="A3" t="s" s="4">
        <v>15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>
        <f>B3+C3+D3+E3+F3+G3+H3+I3+J3+K3+L3+M3</f>
        <v>0</v>
      </c>
    </row>
    <row r="4" ht="16.55" customHeight="1">
      <c r="A4" t="s" s="4">
        <v>16</v>
      </c>
      <c r="B4" s="10">
        <f>B2/B3</f>
      </c>
      <c r="C4" s="11">
        <f>C2/C3</f>
      </c>
      <c r="D4" s="11">
        <f>D2/D3</f>
      </c>
      <c r="E4" s="11">
        <f>E2/E3</f>
      </c>
      <c r="F4" s="11">
        <f>F2/F3</f>
      </c>
      <c r="G4" s="11">
        <f>G2/G3</f>
      </c>
      <c r="H4" s="11">
        <f>H2/H3</f>
      </c>
      <c r="I4" s="11">
        <f>I2/I3</f>
      </c>
      <c r="J4" s="11">
        <f>J2/J3</f>
      </c>
      <c r="K4" s="11">
        <f>K2/K3</f>
      </c>
      <c r="L4" s="11">
        <f>L2/L3</f>
      </c>
      <c r="M4" s="11">
        <f>M2/M3</f>
      </c>
      <c r="N4" s="11"/>
    </row>
    <row r="5" ht="16.55" customHeight="1">
      <c r="A5" t="s" s="4">
        <v>17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ht="16.55" customHeight="1">
      <c r="A6" t="s" s="4">
        <v>18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ht="16.55" customHeight="1">
      <c r="A7" t="s" s="4">
        <v>19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>
        <f>B7+C7+D7+E7+F7+G7+H7+I7+J7+K7+L7+M7</f>
        <v>0</v>
      </c>
    </row>
    <row r="8" ht="16.55" customHeight="1">
      <c r="A8" t="s" s="4">
        <v>20</v>
      </c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>
        <f>B8+C8+D8+E8+F8+G8+H8+I8+J8+K8+L8+M8</f>
        <v>0</v>
      </c>
    </row>
    <row r="9" ht="16.55" customHeight="1">
      <c r="A9" t="s" s="4">
        <v>21</v>
      </c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9">
        <f>B9+C9+D9+E9+F9+G9+H9+I9+J9+K9+L9+M9</f>
        <v>0</v>
      </c>
    </row>
    <row r="10" ht="16.55" customHeight="1">
      <c r="A10" t="s" s="4">
        <v>22</v>
      </c>
      <c r="B10" s="12">
        <f>B3+B7+B8+B9</f>
        <v>0</v>
      </c>
      <c r="C10" s="9">
        <f>C3+C7+C8+C9</f>
        <v>0</v>
      </c>
      <c r="D10" s="9">
        <f>D3+D7+D8+D9</f>
        <v>0</v>
      </c>
      <c r="E10" s="9">
        <f>E3+E7+E8+E9</f>
        <v>0</v>
      </c>
      <c r="F10" s="9">
        <f>F3+F7+F8+F9</f>
        <v>0</v>
      </c>
      <c r="G10" s="9">
        <f>G3+G7+G8+G9</f>
        <v>0</v>
      </c>
      <c r="H10" s="9">
        <f>H3+H7+H8+H9</f>
        <v>0</v>
      </c>
      <c r="I10" s="9">
        <f>I3+I7+I8+I9</f>
        <v>0</v>
      </c>
      <c r="J10" s="9">
        <v>0</v>
      </c>
      <c r="K10" s="9">
        <v>0</v>
      </c>
      <c r="L10" s="9">
        <f>L3+L7+L8+L9</f>
        <v>0</v>
      </c>
      <c r="M10" s="9">
        <f>M3+M7+M8+M9</f>
        <v>0</v>
      </c>
      <c r="N10" s="9">
        <f>N3+N7+N8+N9</f>
        <v>0</v>
      </c>
    </row>
    <row r="11" ht="16.55" customHeight="1">
      <c r="A11" t="s" s="4">
        <v>23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>
        <f>B11+C11+D11+E11+F11+G11+H11+I11+J11+K11+L11+M11</f>
        <v>0</v>
      </c>
    </row>
    <row r="12" ht="16.55" customHeight="1">
      <c r="A12" t="s" s="4">
        <v>24</v>
      </c>
      <c r="B12" s="13">
        <f>B11/B10</f>
      </c>
      <c r="C12" s="14">
        <f>C10/C11</f>
      </c>
      <c r="D12" s="14">
        <f>D10/D11</f>
      </c>
      <c r="E12" s="14">
        <f>E10/E11</f>
      </c>
      <c r="F12" s="14">
        <f>F10/F11</f>
      </c>
      <c r="G12" s="14">
        <f>G10/G11</f>
      </c>
      <c r="H12" s="14">
        <f>H10/H11</f>
      </c>
      <c r="I12" s="14">
        <f>I10/I11</f>
      </c>
      <c r="J12" s="14">
        <f>J10/J11</f>
      </c>
      <c r="K12" s="14">
        <f>K10/K11</f>
      </c>
      <c r="L12" s="14">
        <f>L10/L11</f>
      </c>
      <c r="M12" s="14">
        <f>M10/M11</f>
      </c>
      <c r="N12" s="14">
        <f>N10/N11</f>
      </c>
    </row>
    <row r="13" ht="16.55" customHeight="1">
      <c r="A13" t="s" s="4">
        <v>25</v>
      </c>
      <c r="B13" s="10">
        <f>B2/B11</f>
      </c>
      <c r="C13" s="11">
        <f>C2/C11</f>
      </c>
      <c r="D13" s="11">
        <f>D2/D11</f>
      </c>
      <c r="E13" s="11">
        <f>E2/E11</f>
      </c>
      <c r="F13" s="11">
        <f>F2/F11</f>
      </c>
      <c r="G13" s="11">
        <f>G2/G11</f>
      </c>
      <c r="H13" s="11">
        <f>H2/H11</f>
      </c>
      <c r="I13" s="11">
        <f>I2/I11</f>
      </c>
      <c r="J13" s="11">
        <f>J2/J11</f>
      </c>
      <c r="K13" s="11">
        <f>K2/K11</f>
      </c>
      <c r="L13" s="11">
        <f>L2/L11</f>
      </c>
      <c r="M13" s="11">
        <f>M2/M11</f>
      </c>
      <c r="N13" s="11">
        <f>N2/N11</f>
      </c>
    </row>
    <row r="14" ht="16.55" customHeight="1">
      <c r="A14" t="s" s="4">
        <v>26</v>
      </c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ht="16.55" customHeight="1">
      <c r="A15" t="s" s="4">
        <v>27</v>
      </c>
      <c r="B15" s="13">
        <f>B14/B11</f>
      </c>
      <c r="C15" s="15">
        <f>C14/C11</f>
      </c>
      <c r="D15" s="15">
        <f>D14/D11</f>
      </c>
      <c r="E15" s="15">
        <f>E14/E11</f>
      </c>
      <c r="F15" s="15">
        <f>F14/F11</f>
      </c>
      <c r="G15" s="15">
        <f>G14/G11</f>
      </c>
      <c r="H15" s="15">
        <f>H14/H11</f>
      </c>
      <c r="I15" s="15">
        <f>I14/I11</f>
      </c>
      <c r="J15" s="15">
        <f>J14/J11</f>
      </c>
      <c r="K15" s="15">
        <f>K14/K11</f>
      </c>
      <c r="L15" s="15">
        <f>L14/L11</f>
      </c>
      <c r="M15" s="15">
        <f>M14/M11</f>
      </c>
      <c r="N15" s="15">
        <f>N14/N11</f>
      </c>
    </row>
    <row r="16" ht="16.55" customHeight="1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ht="24.7" customHeight="1">
      <c r="A17" t="s" s="19">
        <v>28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</sheetData>
  <mergeCells count="1">
    <mergeCell ref="A17:N17"/>
  </mergeCells>
  <hyperlinks>
    <hyperlink ref="A17" r:id="rId1" location="" tooltip="" display="WWW.ELEVATEEDUCATION.MARKETING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